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<sst xmlns="http://schemas.openxmlformats.org/spreadsheetml/2006/main" count="40" uniqueCount="40">
  <si>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附件：</t>
  </si>
  <si>
    <t>2023年龙子湖区普通劳动者就业技能培训补贴（第二批）情况公示表</t>
  </si>
  <si>
    <t>序号</t>
  </si>
  <si>
    <t>培训机构</t>
  </si>
  <si>
    <t>班级名称</t>
  </si>
  <si>
    <t>发放补贴人数</t>
  </si>
  <si>
    <t>申报补贴（元）</t>
  </si>
  <si>
    <t>本次发放补贴（元）</t>
  </si>
  <si>
    <t>蚌埠华康名匠健康技能职业培训学校</t>
  </si>
  <si>
    <t xml:space="preserve">蚌埠华康名匠健康技能职业培训学校2023年保育员第1期 </t>
  </si>
  <si>
    <t xml:space="preserve">蚌埠华康名匠健康技能职业培训学校2023年育婴员第1期 </t>
  </si>
  <si>
    <t>蚌埠华康名匠健康技能职业培训学校2023年育婴员第2期</t>
  </si>
  <si>
    <t xml:space="preserve">蚌埠华康名匠健康技能职业培训学校2023年保健按摩第2期 </t>
  </si>
  <si>
    <t xml:space="preserve">蚌埠华康名匠健康技能职业培训学校2023年保健按摩第3期 </t>
  </si>
  <si>
    <t xml:space="preserve">蚌埠华康名匠健康技能职业培训学校2023年电子商务师第1期 </t>
  </si>
  <si>
    <t xml:space="preserve">蚌埠华康名匠健康技能职业培训学校2023年电子商务师第2期 </t>
  </si>
  <si>
    <t xml:space="preserve">蚌埠华康名匠健康技能职业培训学校2023年电子商务师第3期 </t>
  </si>
  <si>
    <t xml:space="preserve">蚌埠华康名匠健康技能职业培训学校2023年电子商务师第4期 </t>
  </si>
  <si>
    <t xml:space="preserve">蚌埠华康名匠健康技能职业培训学校2023年养老护理员第1期 </t>
  </si>
  <si>
    <t>蚌埠华康名匠健康技能职业培训学校2023年养老护理员第2期</t>
  </si>
  <si>
    <t xml:space="preserve">蚌埠华康名匠健康技能职业培训学校2023年养老护理员第3期 </t>
  </si>
  <si>
    <t xml:space="preserve">蚌埠华康名匠健康技能职业培训学校2023年养老护理员第4期 </t>
  </si>
  <si>
    <t xml:space="preserve">蚌埠华康名匠健康技能职业培训学校2023年养老护理员第5期 </t>
  </si>
  <si>
    <t xml:space="preserve">蚌埠华康名匠健康技能职业培训学校2023年养老护理员第6期 </t>
  </si>
  <si>
    <t>蚌埠华康名匠健康技能职业培训学校2023年养老护理员第7期</t>
  </si>
  <si>
    <t xml:space="preserve">蚌埠华康名匠健康技能职业培训学校2023年中式烹调师第2期 </t>
  </si>
  <si>
    <t xml:space="preserve">蚌埠华康名匠健康技能职业培训学校2023年中式烹调师第3期 </t>
  </si>
  <si>
    <t>蚌埠华康名匠健康技能职业培训学校2023年中式烹调师第4期</t>
  </si>
  <si>
    <t>蚌埠华康名匠健康技能职业培训学校2023年第一期保健按摩班</t>
  </si>
  <si>
    <t>蚌埠华康名匠健康技能职业培训学校2023年第一期中式烹调师班</t>
  </si>
  <si>
    <t>蚌埠华康名匠健康技能职业培训学校2023年第一期徽厨班</t>
  </si>
  <si>
    <t xml:space="preserve">蚌埠华康名匠健康技能职业培训学校2023年徽厨第2期 </t>
  </si>
  <si>
    <t xml:space="preserve">蚌埠华康名匠健康技能职业培训学校2023年徽厨师傅第3期 </t>
  </si>
  <si>
    <t>蚌埠华康名匠健康技能职业培训学校徽厨师傅培训第4期</t>
  </si>
  <si>
    <t xml:space="preserve">蚌埠华康名匠健康技能职业培训学校2023年徽厨师傅培训第5期 </t>
  </si>
  <si>
    <t xml:space="preserve">蚌埠市智慧青年职业培训学校 </t>
  </si>
  <si>
    <t xml:space="preserve">蚌埠市智慧青年职业培训学校2023年育婴员第1期 </t>
  </si>
  <si>
    <t>蚌埠磐石家政职业培训学校</t>
  </si>
  <si>
    <t xml:space="preserve">蚌埠磐石家政职业培训学校2023年中式烹调师龙子湖区第1期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</si>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</sst>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A1" sqref="A$1:A$1048576"/>
    </sheetView>
  </sheetViews>
  <sheetFormatPr defaultColWidth="9" defaultRowHeight="13.5" outlineLevelCol="5"/>
  <cols>
    <col min="1" max="1" width="5.625" customWidth="1"/>
    <col min="2" max="2" width="15.625" customWidth="1"/>
    <col min="3" max="3" width="62.375" customWidth="1"/>
    <col min="4" max="4" width="7.75" customWidth="1"/>
    <col min="5" max="5" width="10.125" customWidth="1"/>
    <col min="6" max="6" width="11.25" customWidth="1"/>
  </cols>
  <sheetData>
    <row r="1" spans="1:1">
      <c r="A1" t="s">
        <v>0</v>
      </c>
    </row>
    <row r="3" ht="18.75" spans="1:6">
      <c r="A3" s="2" t="s">
        <v>1</v>
      </c>
      <c r="B3" s="2"/>
      <c r="C3" s="2"/>
      <c r="D3" s="2"/>
      <c r="E3" s="2"/>
      <c r="F3" s="2"/>
    </row>
    <row r="4" s="1" customFormat="1" ht="28.5" spans="1:6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</row>
    <row r="5" ht="14.25" spans="1:6">
      <c r="A5" s="5">
        <v>1</v>
      </c>
      <c r="B5" s="6" t="s">
        <v>8</v>
      </c>
      <c r="C5" s="5" t="s">
        <v>9</v>
      </c>
      <c r="D5" s="5">
        <v>60</v>
      </c>
      <c r="E5" s="5">
        <v>48000</v>
      </c>
      <c r="F5" s="5">
        <v>11040</v>
      </c>
    </row>
    <row r="6" ht="14.25" spans="1:6">
      <c r="A6" s="5"/>
      <c r="B6" s="6"/>
      <c r="C6" s="5" t="s">
        <v>10</v>
      </c>
      <c r="D6" s="5">
        <v>50</v>
      </c>
      <c r="E6" s="5">
        <v>40000</v>
      </c>
      <c r="F6" s="5">
        <v>9200</v>
      </c>
    </row>
    <row r="7" ht="14.25" spans="1:6">
      <c r="A7" s="5"/>
      <c r="B7" s="6"/>
      <c r="C7" s="5" t="s">
        <v>11</v>
      </c>
      <c r="D7" s="5">
        <v>36</v>
      </c>
      <c r="E7" s="5">
        <v>28800</v>
      </c>
      <c r="F7" s="5">
        <v>6624</v>
      </c>
    </row>
    <row r="8" ht="14.25" spans="1:6">
      <c r="A8" s="5"/>
      <c r="B8" s="6"/>
      <c r="C8" s="5" t="s">
        <v>12</v>
      </c>
      <c r="D8" s="5">
        <v>43</v>
      </c>
      <c r="E8" s="5">
        <v>34400</v>
      </c>
      <c r="F8" s="5">
        <v>7912</v>
      </c>
    </row>
    <row r="9" ht="14.25" spans="1:6">
      <c r="A9" s="5"/>
      <c r="B9" s="6"/>
      <c r="C9" s="5" t="s">
        <v>13</v>
      </c>
      <c r="D9" s="5">
        <v>53</v>
      </c>
      <c r="E9" s="5">
        <v>42400</v>
      </c>
      <c r="F9" s="5">
        <v>9752</v>
      </c>
    </row>
    <row r="10" ht="14.25" spans="1:6">
      <c r="A10" s="5"/>
      <c r="B10" s="6"/>
      <c r="C10" s="5" t="s">
        <v>14</v>
      </c>
      <c r="D10" s="5">
        <v>55</v>
      </c>
      <c r="E10" s="5">
        <v>44000</v>
      </c>
      <c r="F10" s="5">
        <v>10120</v>
      </c>
    </row>
    <row r="11" ht="14.25" spans="1:6">
      <c r="A11" s="5"/>
      <c r="B11" s="6"/>
      <c r="C11" s="5" t="s">
        <v>15</v>
      </c>
      <c r="D11" s="5">
        <v>57</v>
      </c>
      <c r="E11" s="5">
        <v>45600</v>
      </c>
      <c r="F11" s="5">
        <v>10488</v>
      </c>
    </row>
    <row r="12" ht="14.25" spans="1:6">
      <c r="A12" s="5"/>
      <c r="B12" s="6"/>
      <c r="C12" s="5" t="s">
        <v>16</v>
      </c>
      <c r="D12" s="5">
        <v>52</v>
      </c>
      <c r="E12" s="5">
        <v>41600</v>
      </c>
      <c r="F12" s="5">
        <v>9568</v>
      </c>
    </row>
    <row r="13" ht="14.25" spans="1:6">
      <c r="A13" s="5"/>
      <c r="B13" s="6"/>
      <c r="C13" s="5" t="s">
        <v>17</v>
      </c>
      <c r="D13" s="5">
        <v>50</v>
      </c>
      <c r="E13" s="5">
        <v>40000</v>
      </c>
      <c r="F13" s="5">
        <v>9200</v>
      </c>
    </row>
    <row r="14" ht="14.25" spans="1:6">
      <c r="A14" s="5"/>
      <c r="B14" s="6"/>
      <c r="C14" s="5" t="s">
        <v>18</v>
      </c>
      <c r="D14" s="5">
        <v>48</v>
      </c>
      <c r="E14" s="5">
        <v>38400</v>
      </c>
      <c r="F14" s="5">
        <v>8832</v>
      </c>
    </row>
    <row r="15" ht="14.25" spans="1:6">
      <c r="A15" s="5"/>
      <c r="B15" s="6"/>
      <c r="C15" s="5" t="s">
        <v>19</v>
      </c>
      <c r="D15" s="5">
        <v>48</v>
      </c>
      <c r="E15" s="5">
        <v>38400</v>
      </c>
      <c r="F15" s="5">
        <v>8832</v>
      </c>
    </row>
    <row r="16" ht="14.25" spans="1:6">
      <c r="A16" s="5"/>
      <c r="B16" s="6"/>
      <c r="C16" s="5" t="s">
        <v>20</v>
      </c>
      <c r="D16" s="5">
        <v>51</v>
      </c>
      <c r="E16" s="5">
        <v>40800</v>
      </c>
      <c r="F16" s="5">
        <v>9384</v>
      </c>
    </row>
    <row r="17" ht="14.25" spans="1:6">
      <c r="A17" s="5"/>
      <c r="B17" s="6"/>
      <c r="C17" s="5" t="s">
        <v>21</v>
      </c>
      <c r="D17" s="5">
        <v>36</v>
      </c>
      <c r="E17" s="5">
        <v>28800</v>
      </c>
      <c r="F17" s="5">
        <v>6624</v>
      </c>
    </row>
    <row r="18" ht="14.25" spans="1:6">
      <c r="A18" s="5"/>
      <c r="B18" s="6"/>
      <c r="C18" s="5" t="s">
        <v>22</v>
      </c>
      <c r="D18" s="5">
        <v>39</v>
      </c>
      <c r="E18" s="5">
        <v>31200</v>
      </c>
      <c r="F18" s="5">
        <v>7176</v>
      </c>
    </row>
    <row r="19" ht="14.25" spans="1:6">
      <c r="A19" s="5"/>
      <c r="B19" s="6"/>
      <c r="C19" s="5" t="s">
        <v>23</v>
      </c>
      <c r="D19" s="5">
        <v>40</v>
      </c>
      <c r="E19" s="5">
        <v>32000</v>
      </c>
      <c r="F19" s="5">
        <v>7360</v>
      </c>
    </row>
    <row r="20" ht="14.25" spans="1:6">
      <c r="A20" s="5"/>
      <c r="B20" s="6"/>
      <c r="C20" s="5" t="s">
        <v>24</v>
      </c>
      <c r="D20" s="5">
        <v>52</v>
      </c>
      <c r="E20" s="5">
        <v>41600</v>
      </c>
      <c r="F20" s="5">
        <v>9568</v>
      </c>
    </row>
    <row r="21" ht="14.25" spans="1:6">
      <c r="A21" s="5"/>
      <c r="B21" s="6"/>
      <c r="C21" s="5" t="s">
        <v>25</v>
      </c>
      <c r="D21" s="5">
        <v>50</v>
      </c>
      <c r="E21" s="5">
        <v>60000</v>
      </c>
      <c r="F21" s="5">
        <v>13800</v>
      </c>
    </row>
    <row r="22" ht="14.25" spans="1:6">
      <c r="A22" s="5"/>
      <c r="B22" s="6"/>
      <c r="C22" s="5" t="s">
        <v>26</v>
      </c>
      <c r="D22" s="5">
        <v>47</v>
      </c>
      <c r="E22" s="5">
        <v>56400</v>
      </c>
      <c r="F22" s="5">
        <v>12972</v>
      </c>
    </row>
    <row r="23" ht="14.25" spans="1:6">
      <c r="A23" s="5"/>
      <c r="B23" s="6"/>
      <c r="C23" s="5" t="s">
        <v>27</v>
      </c>
      <c r="D23" s="5">
        <v>47</v>
      </c>
      <c r="E23" s="5">
        <v>56400</v>
      </c>
      <c r="F23" s="5">
        <v>12972</v>
      </c>
    </row>
    <row r="24" ht="14.25" spans="1:6">
      <c r="A24" s="5"/>
      <c r="B24" s="6"/>
      <c r="C24" s="5" t="s">
        <v>28</v>
      </c>
      <c r="D24" s="5">
        <v>42</v>
      </c>
      <c r="E24" s="5">
        <v>33600</v>
      </c>
      <c r="F24" s="5">
        <v>7728</v>
      </c>
    </row>
    <row r="25" ht="14.25" spans="1:6">
      <c r="A25" s="5"/>
      <c r="B25" s="6"/>
      <c r="C25" s="5" t="s">
        <v>29</v>
      </c>
      <c r="D25" s="5">
        <v>43</v>
      </c>
      <c r="E25" s="5">
        <v>51600</v>
      </c>
      <c r="F25" s="5">
        <v>11868</v>
      </c>
    </row>
    <row r="26" ht="14.25" spans="1:6">
      <c r="A26" s="5"/>
      <c r="B26" s="6"/>
      <c r="C26" s="5" t="s">
        <v>30</v>
      </c>
      <c r="D26" s="5">
        <v>32</v>
      </c>
      <c r="E26" s="5">
        <v>14400</v>
      </c>
      <c r="F26" s="5">
        <v>3312</v>
      </c>
    </row>
    <row r="27" ht="14.25" spans="1:6">
      <c r="A27" s="5"/>
      <c r="B27" s="6"/>
      <c r="C27" s="5" t="s">
        <v>31</v>
      </c>
      <c r="D27" s="5">
        <v>49</v>
      </c>
      <c r="E27" s="5">
        <v>22050</v>
      </c>
      <c r="F27" s="5">
        <v>5072</v>
      </c>
    </row>
    <row r="28" ht="14.25" spans="1:6">
      <c r="A28" s="5"/>
      <c r="B28" s="6"/>
      <c r="C28" s="5" t="s">
        <v>32</v>
      </c>
      <c r="D28" s="5">
        <v>27</v>
      </c>
      <c r="E28" s="5">
        <v>12150</v>
      </c>
      <c r="F28" s="5">
        <v>2795</v>
      </c>
    </row>
    <row r="29" ht="14.25" spans="1:6">
      <c r="A29" s="5"/>
      <c r="B29" s="6"/>
      <c r="C29" s="5" t="s">
        <v>33</v>
      </c>
      <c r="D29" s="5">
        <v>45</v>
      </c>
      <c r="E29" s="5">
        <v>20250</v>
      </c>
      <c r="F29" s="5">
        <v>4658</v>
      </c>
    </row>
    <row r="30" ht="14.25" spans="1:6">
      <c r="A30" s="5"/>
      <c r="B30" s="6"/>
      <c r="C30" s="5" t="s">
        <v>34</v>
      </c>
      <c r="D30" s="5">
        <v>42</v>
      </c>
      <c r="E30" s="5">
        <v>18900</v>
      </c>
      <c r="F30" s="5">
        <v>4347</v>
      </c>
    </row>
    <row r="31" ht="28.5" spans="1:6">
      <c r="A31" s="5">
        <v>2</v>
      </c>
      <c r="B31" s="6" t="s">
        <v>35</v>
      </c>
      <c r="C31" s="5" t="s">
        <v>36</v>
      </c>
      <c r="D31" s="5">
        <v>49</v>
      </c>
      <c r="E31" s="5">
        <v>39200</v>
      </c>
      <c r="F31" s="5">
        <v>9016</v>
      </c>
    </row>
    <row r="32" ht="28.5" spans="1:6">
      <c r="A32" s="5">
        <v>3</v>
      </c>
      <c r="B32" s="6" t="s">
        <v>37</v>
      </c>
      <c r="C32" s="5" t="s">
        <v>38</v>
      </c>
      <c r="D32" s="5">
        <v>47</v>
      </c>
      <c r="E32" s="5">
        <v>56400</v>
      </c>
      <c r="F32" s="5">
        <v>12972</v>
      </c>
    </row>
    <row r="33" ht="14.25" spans="1:6">
      <c r="A33" s="5" t="s">
        <v>39</v>
      </c>
      <c r="B33" s="5"/>
      <c r="C33" s="5"/>
      <c r="D33" s="5">
        <f t="shared" ref="D33:F33" si="0">SUM(D5:D32)</f>
        <v>1290</v>
      </c>
      <c r="E33" s="5">
        <f t="shared" si="0"/>
        <v>1057350</v>
      </c>
      <c r="F33" s="5">
        <f t="shared" si="0"/>
        <v>243192</v>
      </c>
    </row>
  </sheetData>
  <mergeCells count="3">
    <mergeCell ref="A3:F3"/>
    <mergeCell ref="A5:A30"/>
    <mergeCell ref="B5:B30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Boseton</dc:creator>
  <cp:lastModifiedBy>小小帅下士</cp:lastModifiedBy>
  <dcterms:created xsi:type="dcterms:W3CDTF">2023-05-12T11:15:00Z</dcterms:created>
  <dcterms:modified xsi:type="dcterms:W3CDTF">2024-11-22T02:03:40Z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28F7FB6D67F946579370B23EF5949AA2_12</vt:lpwstr>
  </property>
</Properties>
</file>